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2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<sst xmlns="http://schemas.openxmlformats.org/spreadsheetml/2006/main" count="11" uniqueCount="6">
  <si>
    <t>x</t>
  </si>
  <si>
    <t>y</t>
  </si>
  <si>
    <t>Area</t>
  </si>
  <si>
    <t>Green
 term</t>
  </si>
  <si>
    <t>Trapezoid 
term</t>
  </si>
  <si>
    <t>Area of an enclosure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</si>
</sst>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1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Enclosed area</a:t>
            </a:r>
          </a:p>
        </c:rich>
      </c:tx>
      <c:layout>
        <c:manualLayout>
          <c:xMode val="factor"/>
          <c:yMode val="factor"/>
          <c:x val="0.144"/>
          <c:y val="0.18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3"/>
          <c:w val="0.94775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Sheet1!$A$3:$A$8</c:f>
              <c:numCache/>
            </c:numRef>
          </c:xVal>
          <c:yVal>
            <c:numRef>
              <c:f>Sheet1!$B$3:$B$8</c:f>
              <c:numCache/>
            </c:numRef>
          </c:yVal>
          <c:smooth val="0"/>
        </c:ser>
        <c:axId val="24899274"/>
        <c:axId val="22766875"/>
      </c:scatterChart>
      <c:val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66875"/>
        <c:crosses val="autoZero"/>
        <c:crossBetween val="midCat"/>
        <c:dispUnits/>
        <c:majorUnit val="1"/>
      </c:valAx>
      <c:valAx>
        <c:axId val="2276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152400</xdr:rowOff>
    </xdr:from>
    <xdr:to>
      <xdr:col>10</xdr:col>
      <xdr:colOff>514350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467100" y="1019175"/>
        <a:ext cx="31718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</xdr:row>
      <xdr:rowOff>76200</xdr:rowOff>
    </xdr:from>
    <xdr:to>
      <xdr:col>6</xdr:col>
      <xdr:colOff>47625</xdr:colOff>
      <xdr:row>5</xdr:row>
      <xdr:rowOff>76200</xdr:rowOff>
    </xdr:to>
    <xdr:sp>
      <xdr:nvSpPr>
        <xdr:cNvPr id="2" name="Oval 6"/>
        <xdr:cNvSpPr>
          <a:spLocks/>
        </xdr:cNvSpPr>
      </xdr:nvSpPr>
      <xdr:spPr>
        <a:xfrm>
          <a:off x="2105025" y="942975"/>
          <a:ext cx="13239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Anticlockwise rotation</a:t>
          </a:r>
        </a:p>
      </xdr:txBody>
    </xdr:sp>
    <xdr:clientData/>
  </xdr:twoCellAnchor>
  <xdr:twoCellAnchor>
    <xdr:from>
      <xdr:col>4</xdr:col>
      <xdr:colOff>152400</xdr:colOff>
      <xdr:row>13</xdr:row>
      <xdr:rowOff>19050</xdr:rowOff>
    </xdr:from>
    <xdr:to>
      <xdr:col>6</xdr:col>
      <xdr:colOff>104775</xdr:colOff>
      <xdr:row>16</xdr:row>
      <xdr:rowOff>66675</xdr:rowOff>
    </xdr:to>
    <xdr:sp>
      <xdr:nvSpPr>
        <xdr:cNvPr id="3" name="Oval 7"/>
        <xdr:cNvSpPr>
          <a:spLocks/>
        </xdr:cNvSpPr>
      </xdr:nvSpPr>
      <xdr:spPr>
        <a:xfrm>
          <a:off x="2162175" y="3057525"/>
          <a:ext cx="1323975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Clockwise rotation</a:t>
          </a:r>
        </a:p>
      </xdr:txBody>
    </xdr:sp>
    <xdr:clientData/>
  </xdr:twoCellAnchor>
  <xdr:twoCellAnchor>
    <xdr:from>
      <xdr:col>3</xdr:col>
      <xdr:colOff>228600</xdr:colOff>
      <xdr:row>9</xdr:row>
      <xdr:rowOff>161925</xdr:rowOff>
    </xdr:from>
    <xdr:to>
      <xdr:col>5</xdr:col>
      <xdr:colOff>266700</xdr:colOff>
      <xdr:row>11</xdr:row>
      <xdr:rowOff>38100</xdr:rowOff>
    </xdr:to>
    <xdr:sp>
      <xdr:nvSpPr>
        <xdr:cNvPr id="4" name="AutoShape 8"/>
        <xdr:cNvSpPr>
          <a:spLocks/>
        </xdr:cNvSpPr>
      </xdr:nvSpPr>
      <xdr:spPr>
        <a:xfrm>
          <a:off x="1533525" y="2295525"/>
          <a:ext cx="1428750" cy="238125"/>
        </a:xfrm>
        <a:prstGeom prst="borderCallout2">
          <a:avLst>
            <a:gd name="adj1" fmla="val -88000"/>
            <a:gd name="adj2" fmla="val -614000"/>
            <a:gd name="adj3" fmla="val -87333"/>
            <a:gd name="adj4" fmla="val -2000"/>
            <a:gd name="adj5" fmla="val -55333"/>
            <a:gd name="adj6" fmla="val -2000"/>
            <a:gd name="adj7" fmla="val -12666"/>
            <a:gd name="adj8" fmla="val -118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=0.5*(A3*B4-A4*B3)</a:t>
          </a:r>
        </a:p>
      </xdr:txBody>
    </xdr:sp>
    <xdr:clientData/>
  </xdr:twoCellAnchor>
  <xdr:twoCellAnchor>
    <xdr:from>
      <xdr:col>3</xdr:col>
      <xdr:colOff>571500</xdr:colOff>
      <xdr:row>22</xdr:row>
      <xdr:rowOff>95250</xdr:rowOff>
    </xdr:from>
    <xdr:to>
      <xdr:col>6</xdr:col>
      <xdr:colOff>285750</xdr:colOff>
      <xdr:row>23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1876425" y="4762500"/>
          <a:ext cx="1790700" cy="200025"/>
        </a:xfrm>
        <a:prstGeom prst="borderCallout2">
          <a:avLst>
            <a:gd name="adj1" fmla="val -61703"/>
            <a:gd name="adj2" fmla="val -859523"/>
            <a:gd name="adj3" fmla="val -60638"/>
            <a:gd name="adj4" fmla="val 7143"/>
            <a:gd name="adj5" fmla="val -54254"/>
            <a:gd name="adj6" fmla="val 7143"/>
            <a:gd name="adj7" fmla="val -54254"/>
            <a:gd name="adj8" fmla="val -73810"/>
          </a:avLst>
        </a:prstGeom>
        <a:solidFill>
          <a:srgbClr val="FF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=0.5*(B14+B15)*(A15-A14)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1"/>
  <sheetViews>
    <sheetView tabSelected="1" workbookViewId="0" topLeftCell="A1">
      <selection activeCell="K30" sqref="K30"/>
    </sheetView>
  </sheetViews>
  <sheetFormatPr defaultColWidth="9.00390625" defaultRowHeight="14.25"/>
  <cols>
    <col min="1" max="1" width="4.75390625" style="0" customWidth="1"/>
    <col min="2" max="2" width="5.625" style="0" customWidth="1"/>
    <col min="3" max="3" width="6.75390625" style="0" customWidth="1"/>
    <col min="4" max="4" width="9.25390625" style="0" customWidth="1"/>
  </cols>
  <sheetData>
    <row r="1" spans="1:17" ht="25.5">
      <c r="A1" s="1" t="s">
        <v>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2.75">
      <c r="A2" s="3" t="s">
        <v>0</v>
      </c>
      <c r="B2" s="3" t="s">
        <v>1</v>
      </c>
      <c r="C2" s="4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5">
        <v>2</v>
      </c>
      <c r="B3" s="5">
        <v>7</v>
      </c>
      <c r="C3" s="5">
        <f>0.5*(A3*B4-A4*B3)</f>
        <v>1</v>
      </c>
      <c r="D3" s="5">
        <f>0.5*(B3+B4)*(A4-A3)</f>
        <v>-8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5">
        <v>0</v>
      </c>
      <c r="B4" s="5">
        <v>1</v>
      </c>
      <c r="C4" s="5">
        <f>0.5*(A4*B5-A5*B4)</f>
        <v>-2</v>
      </c>
      <c r="D4" s="5">
        <f>0.5*(B4+B5)*(A5-A4)</f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>
      <c r="A5" s="5">
        <v>4</v>
      </c>
      <c r="B5" s="5">
        <v>0</v>
      </c>
      <c r="C5" s="5">
        <f>0.5*(A5*B6-A6*B5)</f>
        <v>6</v>
      </c>
      <c r="D5" s="5">
        <f>0.5*(B5+B6)*(A6-A5)</f>
        <v>1.5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>
      <c r="A6" s="5">
        <v>5</v>
      </c>
      <c r="B6" s="5">
        <v>3</v>
      </c>
      <c r="C6" s="5">
        <f>0.5*(A6*B7-A7*B6)</f>
        <v>-3</v>
      </c>
      <c r="D6" s="5">
        <f>0.5*(B6+B7)*(A7-A6)</f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5">
        <v>7</v>
      </c>
      <c r="B7" s="5">
        <v>3</v>
      </c>
      <c r="C7" s="5">
        <f>0.5*(A7*B8-A8*B7)</f>
        <v>21.5</v>
      </c>
      <c r="D7" s="5">
        <f>0.5*(B7+B8)*(A8-A7)</f>
        <v>-25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25">
      <c r="A8" s="5">
        <f>A3</f>
        <v>2</v>
      </c>
      <c r="B8" s="5">
        <f>B3</f>
        <v>7</v>
      </c>
      <c r="C8" s="5"/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25">
      <c r="A9" s="2"/>
      <c r="B9" s="5" t="s">
        <v>2</v>
      </c>
      <c r="C9" s="5">
        <f>SUM(C3:C8)</f>
        <v>23.5</v>
      </c>
      <c r="D9" s="5">
        <f>SUM(D3:D7)</f>
        <v>-23.5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8.5">
      <c r="A13" s="3" t="s">
        <v>0</v>
      </c>
      <c r="B13" s="3" t="s">
        <v>1</v>
      </c>
      <c r="C13" s="4" t="s">
        <v>3</v>
      </c>
      <c r="D13" s="4" t="s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5">
        <v>0</v>
      </c>
      <c r="B14" s="5">
        <v>1</v>
      </c>
      <c r="C14" s="5">
        <f>0.5*(A14*B15-A15*B14)</f>
        <v>-1</v>
      </c>
      <c r="D14" s="5">
        <f>0.5*(B14+B15)*(A15-A14)</f>
        <v>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4.25">
      <c r="A15" s="5">
        <v>2</v>
      </c>
      <c r="B15" s="5">
        <v>7</v>
      </c>
      <c r="C15" s="5">
        <f>0.5*(A15*B16-A16*B15)</f>
        <v>-21.5</v>
      </c>
      <c r="D15" s="5">
        <f>0.5*(B15+B16)*(A16-A15)</f>
        <v>25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4.25">
      <c r="A16" s="5">
        <v>7</v>
      </c>
      <c r="B16" s="5">
        <v>3</v>
      </c>
      <c r="C16" s="5">
        <f>0.5*(A16*B17-A17*B16)</f>
        <v>3</v>
      </c>
      <c r="D16" s="5">
        <f>0.5*(B16+B17)*(A17-A16)</f>
        <v>-6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>
      <c r="A17" s="5">
        <v>5</v>
      </c>
      <c r="B17" s="5">
        <v>3</v>
      </c>
      <c r="C17" s="5">
        <f>0.5*(A17*B18-A18*B17)</f>
        <v>-6</v>
      </c>
      <c r="D17" s="5">
        <f>0.5*(B17+B18)*(A18-A17)</f>
        <v>-1.5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5">
        <v>4</v>
      </c>
      <c r="B18" s="5">
        <v>0</v>
      </c>
      <c r="C18" s="5">
        <f>0.5*(A18*B19-A19*B18)</f>
        <v>2</v>
      </c>
      <c r="D18" s="5">
        <f>0.5*(B18+B19)*(A19-A18)</f>
        <v>-2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>
      <c r="A19" s="5">
        <f>A14</f>
        <v>0</v>
      </c>
      <c r="B19" s="5">
        <f>B14</f>
        <v>1</v>
      </c>
      <c r="C19" s="5"/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>
      <c r="A20" s="2"/>
      <c r="B20" s="5" t="s">
        <v>2</v>
      </c>
      <c r="C20" s="5">
        <f>SUM(C14:C19)</f>
        <v>-23.5</v>
      </c>
      <c r="D20" s="5">
        <f>SUM(D14:D18)</f>
        <v>23.5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printOptions/>
  <pageMargins left="0.3" right="0.59" top="1" bottom="1" header="0.5" footer="0.5"/>
  <pageSetup orientation="portrait" r:id="rId5"/>
  <drawing r:id="rId4"/>
  <legacyDrawing r:id="rId3"/>
  <oleObjects>
    <oleObject progId="Equation.DSMT4" shapeId="5101754" r:id="rId1"/>
    <oleObject progId="Equation.3" shapeId="3716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Francis Xavier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 Liengme</dc:creator>
  <cp:keywords/>
  <dc:description/>
  <cp:lastModifiedBy>Bernard Liengme</cp:lastModifiedBy>
  <cp:lastPrinted>2002-03-26T16:02:36Z</cp:lastPrinted>
  <dcterms:created xsi:type="dcterms:W3CDTF">2002-03-26T15:42:57Z</dcterms:created>
  <dcterms:modified xsi:type="dcterms:W3CDTF">2002-11-08T16:21:50Z</dcterms:modified>
  <cp:category/>
  <cp:version/>
  <cp:contentType/>
  <cp:contentStatus/>
</cp:coreProperties>
</file>